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其他" sheetId="6" r:id="rId1"/>
    <sheet name="PICKED QTY CHINA" sheetId="1" state="hidden" r:id="rId2"/>
  </sheets>
  <definedNames>
    <definedName name="_xlnm._FilterDatabase" localSheetId="0" hidden="1">'贴纸下单-其他'!$A$1:$V$2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/>
  <c r="E2" l="1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<sst xmlns="http://schemas.openxmlformats.org/spreadsheetml/2006/main" count="1395" uniqueCount="281">
  <si>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</si>
  <si>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</si>
  <si>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</si>
  <si>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</si>
  <si>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</si>
  <si>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</si>
  <si>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</si>
  <si>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</si>
  <si>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</si>
  <si>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</si>
  <si>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</si>
  <si>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</si>
  <si>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</si>
  <si>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</si>
  <si>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</si>
  <si>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</si>
  <si>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</si>
  <si>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</si>
  <si>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</si>
  <si>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</si>
  <si>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</si>
  <si>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</si>
  <si>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</si>
  <si>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</si>
  <si>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</si>
  <si>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</si>
  <si>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</si>
  <si>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</si>
  <si>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</si>
  <si>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</si>
  <si>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</si>
  <si>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</si>
  <si>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</si>
  <si>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</si>
  <si>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</si>
  <si>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</si>
  <si>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</si>
  <si>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</si>
  <si>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</si>
  <si>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</si>
  <si>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</si>
  <si>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</si>
  <si>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</si>
  <si>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</si>
  <si>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</si>
  <si>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</si>
  <si>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</si>
  <si>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</si>
  <si>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</si>
  <si>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</si>
  <si>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</si>
  <si>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</si>
  <si>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</si>
  <si>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</si>
  <si>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</si>
  <si>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</si>
  <si>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</si>
  <si>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</si>
  <si>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</si>
  <si>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</si>
  <si>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</si>
  <si>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</si>
  <si>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</si>
  <si>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</si>
  <si>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</si>
  <si>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</si>
  <si>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</si>
  <si>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</si>
  <si>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</si>
  <si>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</si>
  <si>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</si>
  <si>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</si>
  <si>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</si>
  <si>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</si>
  <si>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</si>
  <si>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</si>
  <si>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</si>
  <si>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</si>
  <si>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</si>
  <si>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</si>
  <si>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</si>
  <si>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</si>
  <si>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</si>
  <si>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</si>
  <si>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</si>
  <si>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</si>
  <si>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</si>
  <si>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</si>
  <si>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</si>
  <si>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</si>
  <si>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</si>
  <si>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</si>
  <si>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</si>
  <si>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</si>
  <si>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</si>
  <si>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</si>
  <si>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</si>
  <si>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</si>
  <si>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</si>
  <si>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</si>
  <si>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</si>
  <si>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</si>
  <si>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</si>
  <si>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</si>
  <si>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</si>
  <si>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</si>
  <si>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</si>
  <si>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</si>
  <si>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</si>
  <si>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</si>
  <si>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</si>
  <si>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</si>
  <si>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</si>
  <si>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</si>
  <si>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</si>
  <si>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</si>
  <si>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</si>
  <si>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</si>
  <si>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</si>
  <si>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</si>
  <si>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</si>
  <si>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</si>
  <si>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</si>
  <si>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</si>
  <si>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</si>
  <si>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</si>
  <si>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</si>
  <si>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</si>
  <si>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</si>
  <si>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</si>
  <si>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</si>
  <si>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</si>
  <si>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</si>
  <si>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</si>
  <si>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</si>
  <si>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</si>
  <si>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</si>
  <si>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</si>
  <si>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</si>
  <si>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</si>
  <si>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</si>
  <si>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</si>
  <si>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</si>
  <si>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</si>
  <si>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</si>
  <si>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</si>
  <si>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</si>
  <si>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</si>
  <si>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</si>
  <si>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</si>
  <si>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</si>
  <si>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</si>
  <si>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</si>
  <si>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</si>
  <si>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</si>
  <si>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</si>
  <si>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</si>
  <si>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</si>
  <si>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</si>
  <si>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</si>
  <si>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</si>
  <si>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</si>
  <si>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</si>
  <si>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</si>
  <si>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</si>
  <si>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</si>
  <si>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</si>
  <si>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</si>
  <si>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</si>
  <si>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</si>
  <si>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</si>
  <si>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</si>
  <si>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</si>
  <si>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</si>
  <si>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</si>
  <si>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</si>
  <si>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</si>
  <si>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</si>
  <si>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</si>
  <si>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</si>
  <si>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</si>
  <si>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</si>
  <si>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</si>
  <si>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</si>
  <si>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</si>
  <si>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</si>
  <si>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</si>
  <si>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</si>
  <si>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</si>
  <si>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</si>
  <si>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</si>
  <si>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</si>
  <si>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</si>
  <si>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</si>
  <si>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</si>
  <si>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</si>
  <si>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</si>
  <si>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</si>
  <si>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</si>
  <si>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</si>
  <si>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</si>
  <si>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</si>
  <si>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</si>
  <si>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</si>
  <si>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</si>
  <si>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</si>
  <si>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</si>
  <si>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</si>
  <si>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</si>
  <si>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</si>
  <si>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</si>
  <si>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</si>
  <si>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</si>
  <si>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</si>
  <si>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</si>
  <si>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</si>
  <si>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</si>
  <si>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</si>
  <si>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</si>
  <si>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</si>
  <si>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</si>
  <si>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</si>
  <si>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</si>
  <si>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</si>
  <si>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</si>
  <si>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</si>
  <si>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</si>
  <si>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</si>
  <si>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</si>
  <si>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</si>
  <si>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</si>
  <si>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</si>
  <si>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</si>
  <si>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</si>
  <si>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</si>
  <si>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</si>
  <si>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</si>
  <si>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</si>
  <si>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</si>
  <si>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</si>
  <si>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</si>
  <si>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</si>
  <si>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</si>
  <si>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</si>
  <si>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</si>
  <si>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</si>
  <si>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1" type="noConversion"/>
  </si>
  <si>
    <t>*货号*</t>
  </si>
  <si>
    <t>*系列名称* 
（MC系统）</t>
    <phoneticPr fontId="21" type="noConversion"/>
  </si>
  <si>
    <t>*商品名称* 
（MC系统）</t>
    <phoneticPr fontId="21" type="noConversion"/>
  </si>
  <si>
    <t>中文商品描述</t>
    <phoneticPr fontId="21" type="noConversion"/>
  </si>
  <si>
    <t>FR 款色号</t>
    <phoneticPr fontId="21" type="noConversion"/>
  </si>
  <si>
    <t>FR 尺码</t>
    <phoneticPr fontId="21" type="noConversion"/>
  </si>
  <si>
    <t>货品订单数量</t>
    <phoneticPr fontId="25" type="noConversion"/>
  </si>
  <si>
    <t>贴纸订单数量</t>
    <phoneticPr fontId="25" type="noConversion"/>
  </si>
  <si>
    <t>吊牌价</t>
    <phoneticPr fontId="21" type="noConversion"/>
  </si>
  <si>
    <t>合格证</t>
    <rPh sb="0" eb="1">
      <t>he ge zheng</t>
    </rPh>
    <phoneticPr fontId="21" type="noConversion"/>
  </si>
  <si>
    <t>品名</t>
    <phoneticPr fontId="21" type="noConversion"/>
  </si>
  <si>
    <t>颜色</t>
    <rPh sb="0" eb="1">
      <t>yan se</t>
    </rPh>
    <phoneticPr fontId="21" type="noConversion"/>
  </si>
  <si>
    <t>适用</t>
    <rPh sb="0" eb="1">
      <t>shi yong</t>
    </rPh>
    <phoneticPr fontId="21" type="noConversion"/>
  </si>
  <si>
    <t>执行标准</t>
    <rPh sb="0" eb="1">
      <t>zhi xing biao zhun</t>
    </rPh>
    <phoneticPr fontId="21" type="noConversion"/>
  </si>
  <si>
    <t>安全技术类别</t>
    <rPh sb="0" eb="1">
      <t>an quan</t>
    </rPh>
    <rPh sb="2" eb="3">
      <t>ji shu lei bie</t>
    </rPh>
    <phoneticPr fontId="21" type="noConversion"/>
  </si>
  <si>
    <t>质量等级</t>
    <rPh sb="0" eb="1">
      <t>zhi liang deng ji</t>
    </rPh>
    <phoneticPr fontId="21" type="noConversion"/>
  </si>
  <si>
    <t>质检员</t>
    <rPh sb="0" eb="1">
      <t>zhi jian yuan</t>
    </rPh>
    <phoneticPr fontId="21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</si>
  <si>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1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</si>
  <si>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1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</si>
  <si>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1" type="noConversion"/>
  </si>
  <si>
    <t>公司名称和地址
 （贴纸下部，居中位置）</t>
    <phoneticPr fontId="21" type="noConversion"/>
  </si>
  <si>
    <t>合格证</t>
  </si>
  <si>
    <t>/</t>
  </si>
  <si>
    <t>GB18401-2010  B类</t>
  </si>
  <si>
    <t>合格品</t>
  </si>
  <si>
    <t>Total QTY</t>
    <phoneticPr fontId="18" type="noConversion"/>
  </si>
  <si>
    <t>BODY</t>
  </si>
  <si>
    <t>连体衣</t>
  </si>
  <si>
    <t>黑色</t>
  </si>
  <si>
    <t>FZ/T 73024-2014</t>
    <phoneticPr fontId="18" type="noConversion"/>
  </si>
  <si>
    <t>W324DI0302BK9M1</t>
  </si>
  <si>
    <t>颜色</t>
    <phoneticPr fontId="21" type="noConversion"/>
  </si>
  <si>
    <t>AUDACIEUSE</t>
    <phoneticPr fontId="18" type="noConversion"/>
  </si>
  <si>
    <t>6971419547969</t>
  </si>
</sst>
</file>

<file path=xl/styles.xml><?xml version="1.0" encoding="utf-8"?>
<styleSheet xmlns="http://schemas.openxmlformats.org/spreadsheetml/2006/main">
  <numFmts count="1">
    <numFmt numFmtId="176" formatCode="0.000"/>
  </numFmts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3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6" fillId="37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7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29" fillId="0" borderId="10" xfId="42" applyFont="1" applyBorder="1" applyAlignment="1">
      <alignment horizontal="center" vertical="center"/>
    </xf>
    <xf numFmtId="0" fontId="20" fillId="0" borderId="0" xfId="42" applyAlignment="1">
      <alignment horizontal="center"/>
    </xf>
    <xf numFmtId="176" fontId="20" fillId="0" borderId="0" xfId="42" applyNumberFormat="1" applyAlignment="1">
      <alignment horizontal="center" vertical="center"/>
    </xf>
    <xf numFmtId="0" fontId="22" fillId="0" borderId="10" xfId="42" applyFont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/>
    </xf>
    <xf numFmtId="0" fontId="24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4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O12" sqref="O12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16.375" style="8" customWidth="1"/>
    <col min="17" max="17" width="25.25" style="8" customWidth="1"/>
    <col min="18" max="18" width="12.375" style="24" customWidth="1"/>
    <col min="19" max="19" width="12.25" style="24" customWidth="1"/>
    <col min="20" max="20" width="21.375" style="24" bestFit="1" customWidth="1"/>
    <col min="21" max="21" width="13.375" style="8" customWidth="1"/>
    <col min="22" max="22" width="8.5" style="8" customWidth="1"/>
    <col min="23" max="16384" width="9.125" style="7"/>
  </cols>
  <sheetData>
    <row r="1" spans="1:22" s="18" customFormat="1" ht="28.5">
      <c r="A1" s="9" t="s">
        <v>247</v>
      </c>
      <c r="B1" s="13" t="s">
        <v>278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2" t="s">
        <v>248</v>
      </c>
      <c r="S1" s="22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1" t="s">
        <v>229</v>
      </c>
      <c r="B2" s="15" t="str">
        <f>RIGHT(A2,3)</f>
        <v>BK9</v>
      </c>
      <c r="C2" s="15" t="s">
        <v>176</v>
      </c>
      <c r="D2" s="15">
        <v>10</v>
      </c>
      <c r="E2" s="15">
        <f>ROUND(D2*1.1,0)</f>
        <v>11</v>
      </c>
      <c r="F2" s="16">
        <v>459</v>
      </c>
      <c r="G2" s="15" t="s">
        <v>268</v>
      </c>
      <c r="H2" s="16" t="s">
        <v>274</v>
      </c>
      <c r="I2" s="17" t="s">
        <v>275</v>
      </c>
      <c r="J2" s="15" t="s">
        <v>269</v>
      </c>
      <c r="K2" s="15" t="s">
        <v>276</v>
      </c>
      <c r="L2" s="15" t="s">
        <v>270</v>
      </c>
      <c r="M2" s="15" t="s">
        <v>271</v>
      </c>
      <c r="N2" s="15">
        <v>63156</v>
      </c>
      <c r="O2" s="15" t="s">
        <v>277</v>
      </c>
      <c r="P2" s="15" t="s">
        <v>280</v>
      </c>
      <c r="Q2" s="20" t="s">
        <v>246</v>
      </c>
      <c r="R2" s="23" t="s">
        <v>279</v>
      </c>
      <c r="S2" s="23" t="s">
        <v>273</v>
      </c>
      <c r="T2" s="23" t="s">
        <v>274</v>
      </c>
      <c r="U2" s="15" t="s">
        <v>228</v>
      </c>
      <c r="V2" s="15" t="s">
        <v>176</v>
      </c>
    </row>
    <row r="4" spans="1:22">
      <c r="E4" s="19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272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Props1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贴纸下单-其他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2024-09-12T02:59:18Z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